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48" activeTab="0"/>
  </bookViews>
  <sheets>
    <sheet name="Сведения Руководителей Мун.учр." sheetId="1" r:id="rId1"/>
  </sheets>
  <definedNames>
    <definedName name="ДекларированныйГодовойДоход">'Сведения Руководителей Мун.учр.'!$M$8</definedName>
    <definedName name="должность">'Сведения Руководителей Мун.учр.'!#REF!</definedName>
    <definedName name="доход">'Сведения Руководителей Мун.учр.'!#REF!</definedName>
    <definedName name="ИМУЩ_ПОЛЬЗОВАНИЕ_ВИД_ОБЪЕКТА">'Сведения Руководителей Мун.учр.'!#REF!</definedName>
    <definedName name="ИМУЩ_ПОЛЬЗОВАНИЕ_ПЛОЩАДЬ">'Сведения Руководителей Мун.учр.'!#REF!</definedName>
    <definedName name="ИМУЩ_ПОЛЬЗОВАНИЕ_СТРАНА_РАСПОЛОЖЕНИЯ">'Сведения Руководителей Мун.учр.'!#REF!</definedName>
    <definedName name="ИМУЩ_СОБСТ_ВИД_ОБЪЕКТА">'Сведения Руководителей Мун.учр.'!#REF!</definedName>
    <definedName name="ИМУЩ_СОБСТ_ВИД_СОБСТВЕННОСТИ">'Сведения Руководителей Мун.учр.'!#REF!</definedName>
    <definedName name="ИМУЩ_СОБСТ_ПЛОЩАДЬ">'Сведения Руководителей Мун.учр.'!#REF!</definedName>
    <definedName name="ИМУЩ_СОБСТ_СТРАНА_РАСПОЛОЖЕНИЯ">'Сведения Руководителей Мун.учр.'!#REF!</definedName>
    <definedName name="источники">'Сведения Руководителей Мун.учр.'!#REF!</definedName>
    <definedName name="номер">'Сведения Руководителей Мун.учр.'!#REF!</definedName>
    <definedName name="СТОЛБЕЦ_СВЕДЕНИЯ_ОБ_ИСТОЧНИКАХ">'Сведения Руководителей Мун.учр.'!$N:$N</definedName>
    <definedName name="СТРОКА">'Сведения Руководителей Мун.учр.'!#REF!</definedName>
    <definedName name="СТРОКА.1">'Сведения Руководителей Мун.учр.'!$11:$11</definedName>
    <definedName name="СТРОКА.10">'Сведения Руководителей Мун.учр.'!#REF!</definedName>
    <definedName name="СТРОКА.11">'Сведения Руководителей Мун.учр.'!#REF!</definedName>
    <definedName name="СТРОКА.12">'Сведения Руководителей Мун.учр.'!#REF!</definedName>
    <definedName name="СТРОКА.13">'Сведения Руководителей Мун.учр.'!#REF!</definedName>
    <definedName name="СТРОКА.14">'Сведения Руководителей Мун.учр.'!$25:$25</definedName>
    <definedName name="СТРОКА.15">'Сведения Руководителей Мун.учр.'!#REF!</definedName>
    <definedName name="СТРОКА.16">'Сведения Руководителей Мун.учр.'!#REF!</definedName>
    <definedName name="СТРОКА.17">'Сведения Руководителей Мун.учр.'!#REF!</definedName>
    <definedName name="СТРОКА.18">'Сведения Руководителей Мун.учр.'!$26:$26</definedName>
    <definedName name="СТРОКА.19">'Сведения Руководителей Мун.учр.'!$27:$27</definedName>
    <definedName name="СТРОКА.2">'Сведения Руководителей Мун.учр.'!#REF!</definedName>
    <definedName name="СТРОКА.20">'Сведения Руководителей Мун.учр.'!#REF!</definedName>
    <definedName name="СТРОКА.21">'Сведения Руководителей Мун.учр.'!$28:$28</definedName>
    <definedName name="СТРОКА.22">'Сведения Руководителей Мун.учр.'!#REF!</definedName>
    <definedName name="СТРОКА.23">'Сведения Руководителей Мун.учр.'!#REF!</definedName>
    <definedName name="СТРОКА.24">'Сведения Руководителей Мун.учр.'!#REF!</definedName>
    <definedName name="СТРОКА.25">'Сведения Руководителей Мун.учр.'!#REF!</definedName>
    <definedName name="СТРОКА.26">'Сведения Руководителей Мун.учр.'!#REF!</definedName>
    <definedName name="СТРОКА.27">'Сведения Руководителей Мун.учр.'!#REF!</definedName>
    <definedName name="СТРОКА.28">'Сведения Руководителей Мун.учр.'!#REF!</definedName>
    <definedName name="СТРОКА.29">'Сведения Руководителей Мун.учр.'!#REF!</definedName>
    <definedName name="СТРОКА.3">'Сведения Руководителей Мун.учр.'!#REF!</definedName>
    <definedName name="СТРОКА.30">'Сведения Руководителей Мун.учр.'!#REF!</definedName>
    <definedName name="СТРОКА.31">'Сведения Руководителей Мун.учр.'!#REF!</definedName>
    <definedName name="СТРОКА.32">'Сведения Руководителей Мун.учр.'!$29:$29</definedName>
    <definedName name="СТРОКА.33">'Сведения Руководителей Мун.учр.'!$30:$30</definedName>
    <definedName name="СТРОКА.34">'Сведения Руководителей Мун.учр.'!#REF!</definedName>
    <definedName name="СТРОКА.35">'Сведения Руководителей Мун.учр.'!#REF!</definedName>
    <definedName name="СТРОКА.36">'Сведения Руководителей Мун.учр.'!$31:$31</definedName>
    <definedName name="СТРОКА.37">'Сведения Руководителей Мун.учр.'!#REF!</definedName>
    <definedName name="СТРОКА.38">'Сведения Руководителей Мун.учр.'!#REF!</definedName>
    <definedName name="СТРОКА.39">'Сведения Руководителей Мун.учр.'!#REF!</definedName>
    <definedName name="СТРОКА.4">'Сведения Руководителей Мун.учр.'!$13:$13</definedName>
    <definedName name="СТРОКА.40">'Сведения Руководителей Мун.учр.'!#REF!</definedName>
    <definedName name="СТРОКА.41">'Сведения Руководителей Мун.учр.'!#REF!</definedName>
    <definedName name="СТРОКА.42">'Сведения Руководителей Мун.учр.'!#REF!</definedName>
    <definedName name="СТРОКА.43">'Сведения Руководителей Мун.учр.'!#REF!</definedName>
    <definedName name="СТРОКА.44">'Сведения Руководителей Мун.учр.'!#REF!</definedName>
    <definedName name="СТРОКА.45">'Сведения Руководителей Мун.учр.'!#REF!</definedName>
    <definedName name="СТРОКА.46">'Сведения Руководителей Мун.учр.'!#REF!</definedName>
    <definedName name="СТРОКА.47">'Сведения Руководителей Мун.учр.'!#REF!</definedName>
    <definedName name="СТРОКА.48">'Сведения Руководителей Мун.учр.'!#REF!</definedName>
    <definedName name="СТРОКА.49">'Сведения Руководителей Мун.учр.'!#REF!</definedName>
    <definedName name="СТРОКА.5">'Сведения Руководителей Мун.учр.'!$14:$14</definedName>
    <definedName name="СТРОКА.50">'Сведения Руководителей Мун.учр.'!$33:$33</definedName>
    <definedName name="СТРОКА.51">'Сведения Руководителей Мун.учр.'!#REF!</definedName>
    <definedName name="СТРОКА.52">'Сведения Руководителей Мун.учр.'!$35:$35</definedName>
    <definedName name="СТРОКА.53">'Сведения Руководителей Мун.учр.'!#REF!</definedName>
    <definedName name="СТРОКА.54">'Сведения Руководителей Мун.учр.'!#REF!</definedName>
    <definedName name="СТРОКА.55">'Сведения Руководителей Мун.учр.'!#REF!</definedName>
    <definedName name="СТРОКА.56">'Сведения Руководителей Мун.учр.'!#REF!</definedName>
    <definedName name="СТРОКА.57">'Сведения Руководителей Мун.учр.'!#REF!</definedName>
    <definedName name="СТРОКА.58">'Сведения Руководителей Мун.учр.'!#REF!</definedName>
    <definedName name="СТРОКА.59">'Сведения Руководителей Мун.учр.'!#REF!</definedName>
    <definedName name="СТРОКА.6">'Сведения Руководителей Мун.учр.'!#REF!</definedName>
    <definedName name="СТРОКА.60">'Сведения Руководителей Мун.учр.'!#REF!</definedName>
    <definedName name="СТРОКА.61">'Сведения Руководителей Мун.учр.'!#REF!</definedName>
    <definedName name="СТРОКА.62">'Сведения Руководителей Мун.учр.'!#REF!</definedName>
    <definedName name="СТРОКА.63">'Сведения Руководителей Мун.учр.'!$45:$45</definedName>
    <definedName name="СТРОКА.64">'Сведения Руководителей Мун.учр.'!$46:$46</definedName>
    <definedName name="СТРОКА.65">'Сведения Руководителей Мун.учр.'!#REF!</definedName>
    <definedName name="СТРОКА.66">'Сведения Руководителей Мун.учр.'!#REF!</definedName>
    <definedName name="СТРОКА.67">'Сведения Руководителей Мун.учр.'!#REF!</definedName>
    <definedName name="СТРОКА.68">'Сведения Руководителей Мун.учр.'!#REF!</definedName>
    <definedName name="СТРОКА.69">'Сведения Руководителей Мун.учр.'!#REF!</definedName>
    <definedName name="СТРОКА.7">'Сведения Руководителей Мун.учр.'!#REF!</definedName>
    <definedName name="СТРОКА.70">'Сведения Руководителей Мун.учр.'!#REF!</definedName>
    <definedName name="СТРОКА.71">'Сведения Руководителей Мун.учр.'!#REF!</definedName>
    <definedName name="СТРОКА.72">'Сведения Руководителей Мун.учр.'!#REF!</definedName>
    <definedName name="СТРОКА.8">'Сведения Руководителей Мун.учр.'!$15:$15</definedName>
    <definedName name="СТРОКА.9">'Сведения Руководителей Мун.учр.'!$16:$16</definedName>
    <definedName name="СТРОКА_NOTE">'Сведения Руководителей Мун.учр.'!$10:$10</definedName>
    <definedName name="ТС_СОБСТВЕННОСТЬ">'Сведения Руководителей Мун.учр.'!#REF!</definedName>
    <definedName name="ФИО">'Сведения Руководителей Мун.учр.'!#REF!</definedName>
    <definedName name="шапка">'Сведения Руководителей Мун.учр.'!$B$3</definedName>
    <definedName name="шапка_об">'Сведения Руководителей Мун.учр.'!$N$3</definedName>
  </definedNames>
  <calcPr fullCalcOnLoad="1"/>
</workbook>
</file>

<file path=xl/sharedStrings.xml><?xml version="1.0" encoding="utf-8"?>
<sst xmlns="http://schemas.openxmlformats.org/spreadsheetml/2006/main" count="197" uniqueCount="138">
  <si>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</si>
  <si>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</si>
  <si>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</si>
  <si>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</si>
  <si>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</si>
  <si>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</si>
  <si>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</si>
  <si>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</si>
  <si>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</si>
  <si>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</si>
  <si>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</si>
  <si>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</si>
  <si>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</si>
  <si>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</si>
  <si>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</si>
  <si>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</si>
  <si>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</si>
  <si>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Общая долевая</t>
  </si>
  <si>
    <t>Супруга</t>
  </si>
  <si>
    <t>Несовершеннолетний ребенок</t>
  </si>
  <si>
    <t>Индивидуальная</t>
  </si>
  <si>
    <t>Земельный участок
Квартира</t>
  </si>
  <si>
    <t>Индивидуальная
Индивидуальная</t>
  </si>
  <si>
    <t>Конева Наталья Михайловна</t>
  </si>
  <si>
    <t>Архипкин Евгений Олегович</t>
  </si>
  <si>
    <t xml:space="preserve">Земельный участок
Жилой дом
Квартира
</t>
  </si>
  <si>
    <t xml:space="preserve">Индивидуальная
Индивидуальная
Общая долевая
</t>
  </si>
  <si>
    <t xml:space="preserve">3000,0
150,0
81,0
</t>
  </si>
  <si>
    <t>Земельный участок  для ЛПХ   Земельный участок для ЛПХ</t>
  </si>
  <si>
    <t>Директор муниципального автономного учреждения физической культуры и спорта "Зимний спортивный комплекс "Оленгендэ"</t>
  </si>
  <si>
    <t>Заведующая муниципального бюджетного дошкольного образовательного учреждения "Детский сад "Брусничка""</t>
  </si>
  <si>
    <t>Директор муниципального бюджетного образовательного учреждения "Быстринская средняя общеобразовательная школа"</t>
  </si>
  <si>
    <t>Российская Федерация Российская Федерация</t>
  </si>
  <si>
    <t>6945,0                         820,0</t>
  </si>
  <si>
    <t>Директор муниципального бюджетного учреждения культуры "Быстринский районный этнографический музей"</t>
  </si>
  <si>
    <t>Директор муниципального унитарного предприятия "Бытсервис"</t>
  </si>
  <si>
    <t>Художественный руководитель муниципального бюджетного учреждения культуры "Эвенский национальный ансамбль "Нулгур""</t>
  </si>
  <si>
    <t>Адуканова Валентина Петровна</t>
  </si>
  <si>
    <t>Директор муниципального бюджетного образовательного учреждения "Анавгайская средняя общеобразовательная школа"</t>
  </si>
  <si>
    <t>Земельный участок    Земельный участок</t>
  </si>
  <si>
    <t>485,0                             94,0</t>
  </si>
  <si>
    <t>Директор муниципального бюджетного учреждения культуры "Межпоселенческая центральная библиотека имени К.С. Черканова"</t>
  </si>
  <si>
    <t>Нахимова Анна Алексеевна</t>
  </si>
  <si>
    <t>Эвигина Ольга Анатольевна</t>
  </si>
  <si>
    <t>Главный редактор муниципального  автономного учреждения "Редакция газеты "Новая жизнь" Быстринского муниципального района"</t>
  </si>
  <si>
    <t>Логинова Наталья Ивановна</t>
  </si>
  <si>
    <t>Директор муниципального бюджетного учреждения дополнительного образования "Быстринская детская школа искусств"</t>
  </si>
  <si>
    <t>Общая долевая
Индивидуальная</t>
  </si>
  <si>
    <t>* Сведения указываются, если сумма сделки превышает общий доход лица, занимамого должность руководителя муниципального учреждения и его супруги (супруга) за три последних года, предшествующих совершению сделки.</t>
  </si>
  <si>
    <t>Квартира, Кредит ипотека, ПАО "Сбербанк России"</t>
  </si>
  <si>
    <t>Индивидуальная
Индивидуальная
Индивидуальная</t>
  </si>
  <si>
    <t>1042,0
74,3
46,9</t>
  </si>
  <si>
    <t>Земельный участок
Квартира
Квартира*</t>
  </si>
  <si>
    <t>Сметанин Алексей Борисович</t>
  </si>
  <si>
    <t>Директор муниципального бюджетного учреждения "Единая дежурная диспетчерская служба" Быстринского муниципального района"</t>
  </si>
  <si>
    <t>1489,0
54,3</t>
  </si>
  <si>
    <t>1498,0
7114,0</t>
  </si>
  <si>
    <t>Чуркина Наталья Афанасьевна</t>
  </si>
  <si>
    <t>Заведующая муниципального бюджетного дошкольного образовательного учреждения "детский сад "Родничок" комбинированного вида"</t>
  </si>
  <si>
    <t>1461,0
70,9</t>
  </si>
  <si>
    <t xml:space="preserve">Автомобиль легковой Suzuki Джимни, 2005 г. </t>
  </si>
  <si>
    <t>Директор муниципального автономного образовательного учреждения дополнительного образования "Быстринский Дом детского творчества"</t>
  </si>
  <si>
    <t>Декларированный годовой доход за 2019 год (руб.)</t>
  </si>
  <si>
    <t>Автомобиль легковой Toyota Land Cruiser Prado, 2002г.</t>
  </si>
  <si>
    <t>Автомобиль легковой Toyota Carib, 2000 г.</t>
  </si>
  <si>
    <t>Земельный участок      Земельный участок</t>
  </si>
  <si>
    <t>Российская Федерация  Российская Федерация
Российская Федерация
Российская Федерация Российская Федерация</t>
  </si>
  <si>
    <t>Автомобиль легковой Toyota Land Cruiser HZJ73, 2002 г.                                                                                Маломерное судно Ротан 420, 2011 г.
Автоприцеп MЗCA 817716  , 2008 г.                                            Снегоход SKI-DOO SKANDIK SWT 600, 2008 г.</t>
  </si>
  <si>
    <t xml:space="preserve">Жилой дом                    Земельный участок
Земельный участок
</t>
  </si>
  <si>
    <t xml:space="preserve">171,9                         1925,0
213,0
</t>
  </si>
  <si>
    <t>Земельный участок   Земельный участок         Жилой дом</t>
  </si>
  <si>
    <t>Индивидуальная
Индивидуальная Индивидуальная</t>
  </si>
  <si>
    <t>1925,0                      213,0                        171,9</t>
  </si>
  <si>
    <t>Российская Федераци  Российская Федерацич Российская Федерацияя</t>
  </si>
  <si>
    <t>Российская Федерация  Российская Федерация Российская Федерация</t>
  </si>
  <si>
    <t>Лаврик Виктория Юрьевна</t>
  </si>
  <si>
    <t>Автомобиль легковой Nisan X-trail, 2008</t>
  </si>
  <si>
    <t>Кулешова Галина Сембаевна</t>
  </si>
  <si>
    <t>Огородный                                Жилой дом                            Квартира                            Квартира</t>
  </si>
  <si>
    <t>Общая долевая                          Общая долевая               Индивидуальная                              Индивидуальная</t>
  </si>
  <si>
    <t xml:space="preserve">1724, 0                        68,3                                   33,3                               52,9
</t>
  </si>
  <si>
    <t xml:space="preserve">Российская Федерация    Российская Федерация    
Российская Федерация                                                Российская Федерация
</t>
  </si>
  <si>
    <t>Автомобиль легковой Сузуки Гранд Витара   2004 г.             Прицеп для перевоза грузов и  техники МЗСА 817716 2015г.   Снегоход Ski-Doo Summit Sport 154 800R 2012 г.</t>
  </si>
  <si>
    <t>Автомобиль легковой Suzuki Swift , 2005 г.                                     Субару Форестрер,2014</t>
  </si>
  <si>
    <t xml:space="preserve">супруга </t>
  </si>
  <si>
    <t>Автомобиль Тойота Королла Аксио,2007</t>
  </si>
  <si>
    <t xml:space="preserve"> Земельный участк           Квартира                    Квартира</t>
  </si>
  <si>
    <t xml:space="preserve">  Индивидуальная   Идивидуальная Индивидуальная</t>
  </si>
  <si>
    <t xml:space="preserve">                              1067,0                             45,0                             65,8</t>
  </si>
  <si>
    <t xml:space="preserve">Сведения о доходах, расходах, об имуществе и обязательствах имущественного характера,
 представленные руководителями муниципальных учреждениий (предприятий), подведомстственных администрации Быстринского муниципальногорайона района за отчетный период с 1 января 2023 года по 31 декабря 2023 года ( 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01.01.2023 по 31.12.2023 гг., что установлен срок представления указаных сведений до 01.08.2021 года включительно) </t>
  </si>
  <si>
    <t xml:space="preserve">Автомобиль легковой Mazda Tribute, 2003 г.,                         Снегоход YAMAHA VK540E </t>
  </si>
  <si>
    <t>Куценко Алексей Григорьевич</t>
  </si>
  <si>
    <t>Общая долева Индивидуальная</t>
  </si>
  <si>
    <t>Земельный участок                       Земельный участок</t>
  </si>
  <si>
    <t>600,0                          600,0</t>
  </si>
  <si>
    <t>Автомобиль НИССАН ТЕРРАНО,1991</t>
  </si>
  <si>
    <t>Усатова Вера Владимировна</t>
  </si>
  <si>
    <t>Земельный участок</t>
  </si>
  <si>
    <t>Земельный участок            Жилой дом</t>
  </si>
  <si>
    <t>Индивидуальная                       Общая долевая</t>
  </si>
  <si>
    <t>1517                            164,1</t>
  </si>
  <si>
    <t xml:space="preserve">Российская Федерация      Российская Федерация
</t>
  </si>
  <si>
    <t>Автомобиль ИСУДЗУ Wizard,2000 г.</t>
  </si>
  <si>
    <t>Жилой дом</t>
  </si>
  <si>
    <t>Снегоход SKI-DOO EXPEDITION 600, 2004 Г.</t>
  </si>
  <si>
    <t>Доход от первоначального взноса-775628,25</t>
  </si>
  <si>
    <t>Федотова Елена Григорьевна</t>
  </si>
  <si>
    <t>Земельный участок
Квартира                           Квартира</t>
  </si>
  <si>
    <t>Индивидуальная 
Индивидуальная                         Индивидуальная</t>
  </si>
  <si>
    <t>304,0
42,5                                    41,2</t>
  </si>
  <si>
    <t>Российская Федерация
Российская Федерация                     Российская Федерация</t>
  </si>
  <si>
    <t>Девяткина Наталья Викторовна</t>
  </si>
  <si>
    <t>Врио директора муниципального бюджетного учреждения "Дом культуры с. Эссо"</t>
  </si>
  <si>
    <t>Автомобиль легковой СУЗУКИ  JIMNY 2000 г.</t>
  </si>
  <si>
    <t xml:space="preserve">Жилой дом
</t>
  </si>
  <si>
    <t>Автомобиль легковой Toyota Land Cruiser HZJ73, 1997 г.,                                 Снегоход BEARCAT 570 XTE ARCTIC CAT, 2013 г.,                                                                  Прицеп к легковому автомобилю LAV 81012 А LAV 81012 А, 2016 г.     Автомобиль ГАЗ 69 ГАЗ 69, 1991</t>
  </si>
  <si>
    <t>Рахманов Владимир Анатольевич</t>
  </si>
  <si>
    <t xml:space="preserve">Врио директора Муниципальное бюджетное учреждение Служба Заказчика "Рекремстройконтроль"  </t>
  </si>
  <si>
    <t xml:space="preserve">
Земельный участок              Земельный участок                          Земельный участок                 Жилой Дом                    Квартира</t>
  </si>
  <si>
    <t xml:space="preserve">      1000,00                         2720,0                          1008,00                            187,5                          48,0</t>
  </si>
  <si>
    <t>Автомобиль  ТОЙОТА тойо айсе, 1990 г.                               Снегоход  SKANDIC WT 600 ASE, 2013 г.</t>
  </si>
  <si>
    <t>Индивидуальная            Индивидуальная                          Индивидуальная     Индивидуальная            Индивидуальная</t>
  </si>
  <si>
    <t xml:space="preserve">
Российская Федерация Российская Федерация   Российская Федерация   Российская Федерация    Российская Федерация</t>
  </si>
  <si>
    <t>Квартира                             Квартира</t>
  </si>
  <si>
    <t>Общая долевая      Индивидуальная</t>
  </si>
  <si>
    <t>64,0                                 50,9</t>
  </si>
  <si>
    <t xml:space="preserve">Российская Федерация        Российская Федерация
</t>
  </si>
  <si>
    <t>Гончарова Светлана Викторовна</t>
  </si>
  <si>
    <t xml:space="preserve">Директора Муниципального унитарного предприятия «Быстринское сельскохозяйственное предприятие» </t>
  </si>
  <si>
    <t>Земельный участок 
Земельный участок
Квартира                            Квартира</t>
  </si>
  <si>
    <t>Индивидуальная 
Индивидуальная
Индивидуальная Индивидуальная</t>
  </si>
  <si>
    <t>13,7
7,0                               44,8                                23,3</t>
  </si>
  <si>
    <t xml:space="preserve">Автомобиль легковой LAND CRUSER, 1998      </t>
  </si>
  <si>
    <t>ТОЙОТА Калдина, 1995 г.                                                               УАЗ 452Д,1990</t>
  </si>
  <si>
    <t xml:space="preserve">Российская Федерация  </t>
  </si>
  <si>
    <t>Российская Федерация   Российская Федерация</t>
  </si>
  <si>
    <t xml:space="preserve">Российская Федерация    Российская Федерация    Российская Федерация  </t>
  </si>
  <si>
    <t xml:space="preserve">Российская Федерация
Российская Федерация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</si>
</sst>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;[Red]0.00"/>
  </numFmts>
  <fonts count="49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10"/>
      <name val="Calibri (Основной текст)"/>
      <family val="0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Calibri (Основной текст)"/>
      <family val="0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 vertical="center" wrapText="1" shrinkToFit="1"/>
    </xf>
    <xf numFmtId="0" fontId="45" fillId="0" borderId="0" xfId="0" applyFont="1" applyFill="1" applyAlignment="1">
      <alignment vertical="center" wrapText="1" shrinkToFit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2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wrapText="1" shrinkToFit="1"/>
    </xf>
    <xf numFmtId="2" fontId="47" fillId="0" borderId="12" xfId="0" applyNumberFormat="1" applyFont="1" applyFill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 wrapText="1" shrinkToFit="1"/>
    </xf>
    <xf numFmtId="4" fontId="47" fillId="0" borderId="12" xfId="0" applyNumberFormat="1" applyFont="1" applyFill="1" applyBorder="1" applyAlignment="1">
      <alignment horizontal="center" vertical="center" wrapText="1" shrinkToFit="1"/>
    </xf>
    <xf numFmtId="0" fontId="47" fillId="0" borderId="15" xfId="0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center" vertical="center" wrapText="1" shrinkToFit="1"/>
    </xf>
    <xf numFmtId="2" fontId="47" fillId="0" borderId="14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horizontal="center" vertical="center" wrapText="1" shrinkToFit="1"/>
    </xf>
    <xf numFmtId="177" fontId="47" fillId="0" borderId="14" xfId="0" applyNumberFormat="1" applyFont="1" applyFill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25" fillId="0" borderId="15" xfId="0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4" fontId="47" fillId="0" borderId="13" xfId="0" applyNumberFormat="1" applyFont="1" applyFill="1" applyBorder="1" applyAlignment="1">
      <alignment horizontal="center" vertical="center" wrapText="1" shrinkToFit="1"/>
    </xf>
    <xf numFmtId="176" fontId="47" fillId="0" borderId="13" xfId="0" applyNumberFormat="1" applyFont="1" applyFill="1" applyBorder="1" applyAlignment="1">
      <alignment horizontal="center" vertical="center" wrapText="1" shrinkToFit="1"/>
    </xf>
    <xf numFmtId="0" fontId="47" fillId="0" borderId="15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 wrapText="1" shrinkToFit="1"/>
    </xf>
    <xf numFmtId="0" fontId="48" fillId="0" borderId="0" xfId="0" applyFont="1" applyFill="1" applyAlignment="1">
      <alignment horizontal="center" vertical="center" wrapText="1" shrinkToFit="1"/>
    </xf>
    <xf numFmtId="0" fontId="47" fillId="0" borderId="18" xfId="0" applyFont="1" applyFill="1" applyBorder="1" applyAlignment="1">
      <alignment horizontal="justify" vertical="center" wrapText="1"/>
    </xf>
    <xf numFmtId="0" fontId="47" fillId="0" borderId="19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20" xfId="0" applyFont="1" applyFill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 shrinkToFit="1"/>
    </xf>
    <xf numFmtId="0" fontId="47" fillId="0" borderId="22" xfId="0" applyFont="1" applyFill="1" applyBorder="1" applyAlignment="1">
      <alignment horizontal="center" vertical="center" wrapText="1" shrinkToFit="1"/>
    </xf>
    <xf numFmtId="2" fontId="47" fillId="0" borderId="13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46"/>
  <sheetViews>
    <sheetView tabSelected="1" zoomScale="87" zoomScaleNormal="87" zoomScalePageLayoutView="0" workbookViewId="0" topLeftCell="A38">
      <selection activeCell="B44" sqref="B44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32.7109375" style="1" customWidth="1"/>
    <col min="5" max="5" width="19.8515625" style="1" customWidth="1"/>
    <col min="6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42.140625" style="1" customWidth="1"/>
    <col min="13" max="13" width="22.00390625" style="1" customWidth="1"/>
    <col min="14" max="14" width="23.57421875" style="1" customWidth="1"/>
    <col min="15" max="15" width="6.8515625" style="1" customWidth="1"/>
    <col min="16" max="16384" width="9.140625" style="1" customWidth="1"/>
  </cols>
  <sheetData>
    <row r="2" spans="2:14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81" customHeight="1">
      <c r="B3" s="28" t="s">
        <v>89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4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6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6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6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s="4" customFormat="1" ht="24" customHeight="1">
      <c r="B8" s="33" t="s">
        <v>0</v>
      </c>
      <c r="C8" s="33" t="s">
        <v>1</v>
      </c>
      <c r="D8" s="33" t="s">
        <v>2</v>
      </c>
      <c r="E8" s="33" t="s">
        <v>3</v>
      </c>
      <c r="F8" s="33"/>
      <c r="G8" s="33"/>
      <c r="H8" s="33"/>
      <c r="I8" s="33" t="s">
        <v>4</v>
      </c>
      <c r="J8" s="33"/>
      <c r="K8" s="33"/>
      <c r="L8" s="33" t="s">
        <v>5</v>
      </c>
      <c r="M8" s="33" t="s">
        <v>62</v>
      </c>
      <c r="N8" s="33" t="s">
        <v>6</v>
      </c>
    </row>
    <row r="9" spans="2:14" s="4" customFormat="1" ht="36" customHeight="1">
      <c r="B9" s="33"/>
      <c r="C9" s="33"/>
      <c r="D9" s="33"/>
      <c r="E9" s="19" t="s">
        <v>7</v>
      </c>
      <c r="F9" s="19" t="s">
        <v>8</v>
      </c>
      <c r="G9" s="19" t="s">
        <v>9</v>
      </c>
      <c r="H9" s="19" t="s">
        <v>10</v>
      </c>
      <c r="I9" s="19" t="s">
        <v>7</v>
      </c>
      <c r="J9" s="19" t="s">
        <v>9</v>
      </c>
      <c r="K9" s="19" t="s">
        <v>11</v>
      </c>
      <c r="L9" s="33"/>
      <c r="M9" s="33"/>
      <c r="N9" s="33"/>
    </row>
    <row r="10" spans="2:14" s="4" customFormat="1" ht="16.5" customHeight="1">
      <c r="B10" s="29" t="s">
        <v>48</v>
      </c>
      <c r="C10" s="30"/>
      <c r="D10" s="31"/>
      <c r="E10" s="30"/>
      <c r="F10" s="30"/>
      <c r="G10" s="30"/>
      <c r="H10" s="30"/>
      <c r="I10" s="30"/>
      <c r="J10" s="30"/>
      <c r="K10" s="30"/>
      <c r="L10" s="30"/>
      <c r="M10" s="30"/>
      <c r="N10" s="32"/>
    </row>
    <row r="11" spans="1:14" s="4" customFormat="1" ht="50.25" customHeight="1">
      <c r="A11" s="5"/>
      <c r="B11" s="35">
        <v>1</v>
      </c>
      <c r="C11" s="7" t="s">
        <v>23</v>
      </c>
      <c r="D11" s="27" t="s">
        <v>30</v>
      </c>
      <c r="E11" s="8" t="s">
        <v>52</v>
      </c>
      <c r="F11" s="10" t="s">
        <v>50</v>
      </c>
      <c r="G11" s="10" t="s">
        <v>51</v>
      </c>
      <c r="H11" s="10" t="s">
        <v>14</v>
      </c>
      <c r="I11" s="10"/>
      <c r="J11" s="10"/>
      <c r="K11" s="10"/>
      <c r="L11" s="10"/>
      <c r="M11" s="13">
        <v>1693628.95</v>
      </c>
      <c r="N11" s="10" t="s">
        <v>49</v>
      </c>
    </row>
    <row r="12" spans="1:14" s="4" customFormat="1" ht="43.5" customHeight="1">
      <c r="A12" s="5"/>
      <c r="B12" s="21"/>
      <c r="C12" s="10" t="s">
        <v>15</v>
      </c>
      <c r="D12" s="34"/>
      <c r="E12" s="10"/>
      <c r="F12" s="10"/>
      <c r="G12" s="10"/>
      <c r="H12" s="10"/>
      <c r="I12" s="10" t="s">
        <v>12</v>
      </c>
      <c r="J12" s="10">
        <v>74.3</v>
      </c>
      <c r="K12" s="10" t="s">
        <v>13</v>
      </c>
      <c r="L12" s="10" t="s">
        <v>90</v>
      </c>
      <c r="M12" s="13">
        <v>900226.29</v>
      </c>
      <c r="N12" s="10"/>
    </row>
    <row r="13" spans="1:14" s="4" customFormat="1" ht="39.75" customHeight="1">
      <c r="A13" s="5"/>
      <c r="B13" s="20">
        <v>2</v>
      </c>
      <c r="C13" s="10" t="s">
        <v>91</v>
      </c>
      <c r="D13" s="20" t="s">
        <v>31</v>
      </c>
      <c r="E13" s="10" t="s">
        <v>93</v>
      </c>
      <c r="F13" s="10" t="s">
        <v>92</v>
      </c>
      <c r="G13" s="10" t="s">
        <v>94</v>
      </c>
      <c r="H13" s="10" t="s">
        <v>13</v>
      </c>
      <c r="I13" s="10" t="s">
        <v>12</v>
      </c>
      <c r="J13" s="10">
        <v>66.3</v>
      </c>
      <c r="K13" s="10" t="s">
        <v>13</v>
      </c>
      <c r="L13" s="10" t="s">
        <v>95</v>
      </c>
      <c r="M13" s="13">
        <v>1803801.11</v>
      </c>
      <c r="N13" s="10"/>
    </row>
    <row r="14" spans="1:14" s="4" customFormat="1" ht="44.25" customHeight="1">
      <c r="A14" s="5"/>
      <c r="B14" s="26"/>
      <c r="C14" s="10" t="s">
        <v>18</v>
      </c>
      <c r="D14" s="26"/>
      <c r="E14" s="10"/>
      <c r="F14" s="10"/>
      <c r="G14" s="10"/>
      <c r="H14" s="10"/>
      <c r="I14" s="10"/>
      <c r="J14" s="10">
        <v>66.3</v>
      </c>
      <c r="K14" s="10" t="s">
        <v>13</v>
      </c>
      <c r="L14" s="10"/>
      <c r="M14" s="13">
        <v>499954.31</v>
      </c>
      <c r="N14" s="10"/>
    </row>
    <row r="15" spans="1:14" s="4" customFormat="1" ht="69.75" customHeight="1">
      <c r="A15" s="5"/>
      <c r="B15" s="20">
        <v>3</v>
      </c>
      <c r="C15" s="10" t="s">
        <v>24</v>
      </c>
      <c r="D15" s="20" t="s">
        <v>29</v>
      </c>
      <c r="E15" s="10" t="s">
        <v>25</v>
      </c>
      <c r="F15" s="10" t="s">
        <v>26</v>
      </c>
      <c r="G15" s="10" t="s">
        <v>27</v>
      </c>
      <c r="H15" s="10" t="s">
        <v>14</v>
      </c>
      <c r="I15" s="10" t="s">
        <v>28</v>
      </c>
      <c r="J15" s="10" t="s">
        <v>33</v>
      </c>
      <c r="K15" s="10" t="s">
        <v>32</v>
      </c>
      <c r="L15" s="10" t="s">
        <v>82</v>
      </c>
      <c r="M15" s="13">
        <v>1595033.22</v>
      </c>
      <c r="N15" s="10"/>
    </row>
    <row r="16" spans="1:14" s="4" customFormat="1" ht="39" customHeight="1">
      <c r="A16" s="5"/>
      <c r="B16" s="21"/>
      <c r="C16" s="10" t="s">
        <v>18</v>
      </c>
      <c r="D16" s="21"/>
      <c r="E16" s="10"/>
      <c r="F16" s="10"/>
      <c r="G16" s="10"/>
      <c r="H16" s="10"/>
      <c r="I16" s="10" t="s">
        <v>103</v>
      </c>
      <c r="J16" s="10">
        <v>150</v>
      </c>
      <c r="K16" s="10" t="s">
        <v>13</v>
      </c>
      <c r="L16" s="10" t="s">
        <v>85</v>
      </c>
      <c r="M16" s="13">
        <v>496706.47</v>
      </c>
      <c r="N16" s="10"/>
    </row>
    <row r="17" spans="1:14" s="4" customFormat="1" ht="39" customHeight="1">
      <c r="A17" s="5"/>
      <c r="B17" s="14">
        <v>4</v>
      </c>
      <c r="C17" s="10" t="s">
        <v>96</v>
      </c>
      <c r="D17" s="20" t="s">
        <v>35</v>
      </c>
      <c r="E17" s="10" t="s">
        <v>98</v>
      </c>
      <c r="F17" s="10" t="s">
        <v>99</v>
      </c>
      <c r="G17" s="10" t="s">
        <v>100</v>
      </c>
      <c r="H17" s="10" t="s">
        <v>101</v>
      </c>
      <c r="I17" s="10"/>
      <c r="J17" s="10"/>
      <c r="K17" s="10"/>
      <c r="L17" s="10" t="s">
        <v>102</v>
      </c>
      <c r="M17" s="9">
        <v>1311721.49</v>
      </c>
      <c r="N17" s="10"/>
    </row>
    <row r="18" spans="1:14" s="4" customFormat="1" ht="39" customHeight="1">
      <c r="A18" s="5"/>
      <c r="B18" s="14"/>
      <c r="C18" s="10" t="s">
        <v>84</v>
      </c>
      <c r="D18" s="26"/>
      <c r="E18" s="10" t="s">
        <v>103</v>
      </c>
      <c r="F18" s="10" t="s">
        <v>17</v>
      </c>
      <c r="G18" s="10">
        <v>164.1</v>
      </c>
      <c r="H18" s="10" t="s">
        <v>13</v>
      </c>
      <c r="I18" s="10"/>
      <c r="J18" s="10"/>
      <c r="K18" s="10"/>
      <c r="L18" s="10" t="s">
        <v>104</v>
      </c>
      <c r="M18" s="9">
        <v>934247.17</v>
      </c>
      <c r="N18" s="10"/>
    </row>
    <row r="19" spans="1:14" s="4" customFormat="1" ht="39" customHeight="1">
      <c r="A19" s="5"/>
      <c r="B19" s="14"/>
      <c r="C19" s="10" t="s">
        <v>19</v>
      </c>
      <c r="D19" s="26"/>
      <c r="E19" s="10" t="s">
        <v>103</v>
      </c>
      <c r="F19" s="10" t="s">
        <v>17</v>
      </c>
      <c r="G19" s="10">
        <v>164.1</v>
      </c>
      <c r="H19" s="10" t="s">
        <v>13</v>
      </c>
      <c r="I19" s="10"/>
      <c r="J19" s="10"/>
      <c r="K19" s="10"/>
      <c r="L19" s="10"/>
      <c r="M19" s="9">
        <v>23857.61</v>
      </c>
      <c r="N19" s="10"/>
    </row>
    <row r="20" spans="1:14" s="4" customFormat="1" ht="39" customHeight="1">
      <c r="A20" s="5"/>
      <c r="B20" s="14"/>
      <c r="C20" s="10" t="s">
        <v>19</v>
      </c>
      <c r="D20" s="21"/>
      <c r="E20" s="10" t="s">
        <v>103</v>
      </c>
      <c r="F20" s="10" t="s">
        <v>17</v>
      </c>
      <c r="G20" s="10">
        <v>164.1</v>
      </c>
      <c r="H20" s="10" t="s">
        <v>13</v>
      </c>
      <c r="I20" s="10"/>
      <c r="J20" s="10"/>
      <c r="K20" s="10"/>
      <c r="L20" s="10"/>
      <c r="M20" s="13"/>
      <c r="N20" s="10"/>
    </row>
    <row r="21" spans="1:14" s="4" customFormat="1" ht="50.25" customHeight="1">
      <c r="A21" s="5"/>
      <c r="B21" s="20">
        <v>5</v>
      </c>
      <c r="C21" s="10" t="s">
        <v>106</v>
      </c>
      <c r="D21" s="14"/>
      <c r="E21" s="10" t="s">
        <v>86</v>
      </c>
      <c r="F21" s="10" t="s">
        <v>87</v>
      </c>
      <c r="G21" s="10" t="s">
        <v>88</v>
      </c>
      <c r="H21" s="10" t="s">
        <v>74</v>
      </c>
      <c r="I21" s="10"/>
      <c r="J21" s="10"/>
      <c r="K21" s="10"/>
      <c r="L21" s="10"/>
      <c r="M21" s="13">
        <v>2092591.51</v>
      </c>
      <c r="N21" s="10" t="s">
        <v>105</v>
      </c>
    </row>
    <row r="22" spans="1:14" s="4" customFormat="1" ht="50.25" customHeight="1">
      <c r="A22" s="5"/>
      <c r="B22" s="26"/>
      <c r="C22" s="10" t="s">
        <v>15</v>
      </c>
      <c r="D22" s="14" t="s">
        <v>36</v>
      </c>
      <c r="E22" s="10" t="s">
        <v>97</v>
      </c>
      <c r="F22" s="10" t="s">
        <v>20</v>
      </c>
      <c r="G22" s="10">
        <v>1534</v>
      </c>
      <c r="H22" s="10" t="s">
        <v>13</v>
      </c>
      <c r="I22" s="10" t="s">
        <v>12</v>
      </c>
      <c r="J22" s="10">
        <v>52.2</v>
      </c>
      <c r="K22" s="10" t="s">
        <v>134</v>
      </c>
      <c r="L22" s="10" t="s">
        <v>133</v>
      </c>
      <c r="M22" s="13">
        <v>549120</v>
      </c>
      <c r="N22" s="10"/>
    </row>
    <row r="23" spans="1:14" s="4" customFormat="1" ht="50.25" customHeight="1">
      <c r="A23" s="5"/>
      <c r="B23" s="26"/>
      <c r="C23" s="10" t="s">
        <v>19</v>
      </c>
      <c r="D23" s="14"/>
      <c r="E23" s="10"/>
      <c r="F23" s="10"/>
      <c r="G23" s="10"/>
      <c r="H23" s="10"/>
      <c r="I23" s="10" t="s">
        <v>12</v>
      </c>
      <c r="J23" s="10">
        <v>65.8</v>
      </c>
      <c r="K23" s="10" t="s">
        <v>13</v>
      </c>
      <c r="L23" s="10"/>
      <c r="M23" s="13"/>
      <c r="N23" s="10"/>
    </row>
    <row r="24" spans="1:14" s="4" customFormat="1" ht="50.25" customHeight="1">
      <c r="A24" s="5"/>
      <c r="B24" s="21"/>
      <c r="C24" s="10" t="s">
        <v>19</v>
      </c>
      <c r="D24" s="14"/>
      <c r="E24" s="10"/>
      <c r="F24" s="10"/>
      <c r="G24" s="10"/>
      <c r="H24" s="10"/>
      <c r="I24" s="10" t="s">
        <v>12</v>
      </c>
      <c r="J24" s="10">
        <v>65.8</v>
      </c>
      <c r="K24" s="10" t="s">
        <v>13</v>
      </c>
      <c r="L24" s="10"/>
      <c r="M24" s="13"/>
      <c r="N24" s="10"/>
    </row>
    <row r="25" spans="1:14" s="4" customFormat="1" ht="84" customHeight="1">
      <c r="A25" s="5"/>
      <c r="B25" s="11">
        <v>6</v>
      </c>
      <c r="C25" s="10" t="s">
        <v>37</v>
      </c>
      <c r="D25" s="11" t="s">
        <v>38</v>
      </c>
      <c r="E25" s="10" t="s">
        <v>12</v>
      </c>
      <c r="F25" s="10" t="s">
        <v>17</v>
      </c>
      <c r="G25" s="10">
        <v>66.5</v>
      </c>
      <c r="H25" s="10" t="s">
        <v>13</v>
      </c>
      <c r="I25" s="10" t="s">
        <v>39</v>
      </c>
      <c r="J25" s="10" t="s">
        <v>40</v>
      </c>
      <c r="K25" s="10" t="s">
        <v>135</v>
      </c>
      <c r="L25" s="10" t="s">
        <v>63</v>
      </c>
      <c r="M25" s="13">
        <v>3008748.13</v>
      </c>
      <c r="N25" s="10"/>
    </row>
    <row r="26" spans="1:14" s="4" customFormat="1" ht="50.25" customHeight="1">
      <c r="A26" s="5"/>
      <c r="B26" s="20">
        <v>7</v>
      </c>
      <c r="C26" s="10" t="s">
        <v>42</v>
      </c>
      <c r="D26" s="20" t="s">
        <v>41</v>
      </c>
      <c r="E26" s="10" t="s">
        <v>12</v>
      </c>
      <c r="F26" s="10" t="s">
        <v>17</v>
      </c>
      <c r="G26" s="10">
        <v>46.2</v>
      </c>
      <c r="H26" s="10" t="s">
        <v>13</v>
      </c>
      <c r="I26" s="10"/>
      <c r="J26" s="10"/>
      <c r="K26" s="10"/>
      <c r="L26" s="10" t="s">
        <v>83</v>
      </c>
      <c r="M26" s="13">
        <v>1858878.96</v>
      </c>
      <c r="N26" s="10"/>
    </row>
    <row r="27" spans="1:14" s="4" customFormat="1" ht="50.25" customHeight="1">
      <c r="A27" s="5"/>
      <c r="B27" s="26"/>
      <c r="C27" s="10" t="s">
        <v>15</v>
      </c>
      <c r="D27" s="26"/>
      <c r="E27" s="10" t="s">
        <v>12</v>
      </c>
      <c r="F27" s="10" t="s">
        <v>17</v>
      </c>
      <c r="G27" s="10">
        <v>46.2</v>
      </c>
      <c r="H27" s="10" t="s">
        <v>13</v>
      </c>
      <c r="I27" s="10"/>
      <c r="J27" s="10"/>
      <c r="K27" s="10"/>
      <c r="L27" s="10" t="s">
        <v>64</v>
      </c>
      <c r="M27" s="13">
        <v>991922.76</v>
      </c>
      <c r="N27" s="10"/>
    </row>
    <row r="28" spans="1:14" s="4" customFormat="1" ht="50.25" customHeight="1">
      <c r="A28" s="5"/>
      <c r="B28" s="11">
        <v>8</v>
      </c>
      <c r="C28" s="10" t="s">
        <v>43</v>
      </c>
      <c r="D28" s="11" t="s">
        <v>44</v>
      </c>
      <c r="E28" s="10" t="s">
        <v>107</v>
      </c>
      <c r="F28" s="10" t="s">
        <v>108</v>
      </c>
      <c r="G28" s="10" t="s">
        <v>109</v>
      </c>
      <c r="H28" s="10" t="s">
        <v>110</v>
      </c>
      <c r="I28" s="10"/>
      <c r="J28" s="10"/>
      <c r="K28" s="10"/>
      <c r="L28" s="10"/>
      <c r="M28" s="9">
        <v>2220220</v>
      </c>
      <c r="N28" s="10"/>
    </row>
    <row r="29" spans="1:14" s="4" customFormat="1" ht="50.25" customHeight="1">
      <c r="A29" s="5"/>
      <c r="B29" s="20">
        <v>9</v>
      </c>
      <c r="C29" s="10" t="s">
        <v>111</v>
      </c>
      <c r="D29" s="20" t="s">
        <v>112</v>
      </c>
      <c r="E29" s="10"/>
      <c r="F29" s="10"/>
      <c r="G29" s="10"/>
      <c r="H29" s="10"/>
      <c r="I29" s="10" t="s">
        <v>114</v>
      </c>
      <c r="J29" s="9">
        <v>60</v>
      </c>
      <c r="K29" s="10" t="s">
        <v>13</v>
      </c>
      <c r="L29" s="10" t="s">
        <v>113</v>
      </c>
      <c r="M29" s="13">
        <v>1780223.43</v>
      </c>
      <c r="N29" s="10"/>
    </row>
    <row r="30" spans="1:14" s="4" customFormat="1" ht="208.5" customHeight="1">
      <c r="A30" s="5"/>
      <c r="B30" s="21"/>
      <c r="C30" s="10" t="s">
        <v>19</v>
      </c>
      <c r="D30" s="21"/>
      <c r="E30" s="10"/>
      <c r="F30" s="10"/>
      <c r="G30" s="10"/>
      <c r="H30" s="10"/>
      <c r="I30" s="10" t="s">
        <v>103</v>
      </c>
      <c r="J30" s="9">
        <v>60</v>
      </c>
      <c r="K30" s="10" t="s">
        <v>13</v>
      </c>
      <c r="L30" s="10"/>
      <c r="M30" s="13">
        <v>5000</v>
      </c>
      <c r="N30" s="10"/>
    </row>
    <row r="31" spans="1:14" s="4" customFormat="1" ht="87.75" customHeight="1">
      <c r="A31" s="5"/>
      <c r="B31" s="11">
        <v>10</v>
      </c>
      <c r="C31" s="10" t="s">
        <v>45</v>
      </c>
      <c r="D31" s="11" t="s">
        <v>46</v>
      </c>
      <c r="E31" s="10"/>
      <c r="F31" s="10"/>
      <c r="G31" s="10"/>
      <c r="H31" s="10"/>
      <c r="I31" s="10" t="s">
        <v>68</v>
      </c>
      <c r="J31" s="10" t="s">
        <v>69</v>
      </c>
      <c r="K31" s="10" t="s">
        <v>136</v>
      </c>
      <c r="L31" s="10" t="s">
        <v>76</v>
      </c>
      <c r="M31" s="13">
        <v>2426262.39</v>
      </c>
      <c r="N31" s="10"/>
    </row>
    <row r="32" spans="1:14" s="4" customFormat="1" ht="87.75" customHeight="1">
      <c r="A32" s="5"/>
      <c r="B32" s="11"/>
      <c r="C32" s="10" t="s">
        <v>15</v>
      </c>
      <c r="D32" s="11"/>
      <c r="E32" s="10" t="s">
        <v>70</v>
      </c>
      <c r="F32" s="10" t="s">
        <v>71</v>
      </c>
      <c r="G32" s="10" t="s">
        <v>72</v>
      </c>
      <c r="H32" s="10" t="s">
        <v>73</v>
      </c>
      <c r="I32" s="10"/>
      <c r="J32" s="10"/>
      <c r="K32" s="10"/>
      <c r="L32" s="10" t="s">
        <v>115</v>
      </c>
      <c r="M32" s="13">
        <v>3528397.85</v>
      </c>
      <c r="N32" s="10"/>
    </row>
    <row r="33" spans="1:14" s="4" customFormat="1" ht="74.25" customHeight="1">
      <c r="A33" s="5"/>
      <c r="B33" s="20">
        <v>11</v>
      </c>
      <c r="C33" s="20" t="s">
        <v>77</v>
      </c>
      <c r="D33" s="20" t="s">
        <v>61</v>
      </c>
      <c r="E33" s="20" t="s">
        <v>78</v>
      </c>
      <c r="F33" s="20" t="s">
        <v>79</v>
      </c>
      <c r="G33" s="20" t="s">
        <v>80</v>
      </c>
      <c r="H33" s="20" t="s">
        <v>81</v>
      </c>
      <c r="I33" s="20"/>
      <c r="J33" s="25"/>
      <c r="K33" s="20"/>
      <c r="L33" s="20"/>
      <c r="M33" s="24">
        <v>1247484.12</v>
      </c>
      <c r="N33" s="20"/>
    </row>
    <row r="34" spans="1:14" s="4" customFormat="1" ht="74.25" customHeight="1">
      <c r="A34" s="5"/>
      <c r="B34" s="26"/>
      <c r="C34" s="22"/>
      <c r="D34" s="26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s="4" customFormat="1" ht="36.75" customHeight="1">
      <c r="A35" s="5"/>
      <c r="B35" s="21"/>
      <c r="C35" s="23"/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s="4" customFormat="1" ht="52.5" customHeight="1">
      <c r="A36" s="5"/>
      <c r="B36" s="10">
        <v>12</v>
      </c>
      <c r="C36" s="10" t="s">
        <v>57</v>
      </c>
      <c r="D36" s="10" t="s">
        <v>58</v>
      </c>
      <c r="E36" s="10" t="s">
        <v>21</v>
      </c>
      <c r="F36" s="10" t="s">
        <v>47</v>
      </c>
      <c r="G36" s="10" t="s">
        <v>59</v>
      </c>
      <c r="H36" s="10" t="s">
        <v>16</v>
      </c>
      <c r="I36" s="10"/>
      <c r="J36" s="10"/>
      <c r="K36" s="10"/>
      <c r="L36" s="10" t="s">
        <v>60</v>
      </c>
      <c r="M36" s="9">
        <v>2072061.12</v>
      </c>
      <c r="N36" s="10"/>
    </row>
    <row r="37" spans="1:14" s="4" customFormat="1" ht="59.25" customHeight="1">
      <c r="A37" s="5"/>
      <c r="B37" s="10">
        <v>13</v>
      </c>
      <c r="C37" s="10" t="s">
        <v>53</v>
      </c>
      <c r="D37" s="14" t="s">
        <v>54</v>
      </c>
      <c r="E37" s="10" t="s">
        <v>21</v>
      </c>
      <c r="F37" s="10" t="s">
        <v>22</v>
      </c>
      <c r="G37" s="10" t="s">
        <v>55</v>
      </c>
      <c r="H37" s="10" t="s">
        <v>16</v>
      </c>
      <c r="I37" s="10" t="s">
        <v>65</v>
      </c>
      <c r="J37" s="10" t="s">
        <v>56</v>
      </c>
      <c r="K37" s="10" t="s">
        <v>137</v>
      </c>
      <c r="L37" s="10" t="s">
        <v>67</v>
      </c>
      <c r="M37" s="9">
        <v>1228126.14</v>
      </c>
      <c r="N37" s="10"/>
    </row>
    <row r="38" spans="1:14" s="4" customFormat="1" ht="59.25" customHeight="1">
      <c r="A38" s="5"/>
      <c r="B38" s="10">
        <v>14</v>
      </c>
      <c r="C38" s="20" t="s">
        <v>116</v>
      </c>
      <c r="D38" s="20" t="s">
        <v>117</v>
      </c>
      <c r="E38" s="20" t="s">
        <v>118</v>
      </c>
      <c r="F38" s="20" t="s">
        <v>121</v>
      </c>
      <c r="G38" s="20" t="s">
        <v>119</v>
      </c>
      <c r="H38" s="20" t="s">
        <v>122</v>
      </c>
      <c r="I38" s="20"/>
      <c r="J38" s="20"/>
      <c r="K38" s="20"/>
      <c r="L38" s="20" t="s">
        <v>120</v>
      </c>
      <c r="M38" s="36">
        <v>1325995.32</v>
      </c>
      <c r="N38" s="20"/>
    </row>
    <row r="39" spans="1:14" s="4" customFormat="1" ht="59.25" customHeight="1">
      <c r="A39" s="5"/>
      <c r="B39" s="12"/>
      <c r="C39" s="23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4" customFormat="1" ht="59.25" customHeight="1">
      <c r="A40" s="5"/>
      <c r="B40" s="14">
        <v>15</v>
      </c>
      <c r="C40" s="15" t="s">
        <v>75</v>
      </c>
      <c r="D40" s="27" t="s">
        <v>34</v>
      </c>
      <c r="E40" s="17" t="s">
        <v>123</v>
      </c>
      <c r="F40" s="12" t="s">
        <v>124</v>
      </c>
      <c r="G40" s="18" t="s">
        <v>125</v>
      </c>
      <c r="H40" s="12" t="s">
        <v>126</v>
      </c>
      <c r="I40" s="12"/>
      <c r="J40" s="12"/>
      <c r="K40" s="12"/>
      <c r="L40" s="12"/>
      <c r="M40" s="16">
        <v>1761501.12</v>
      </c>
      <c r="N40" s="12"/>
    </row>
    <row r="41" spans="1:14" s="4" customFormat="1" ht="59.25" customHeight="1">
      <c r="A41" s="5"/>
      <c r="B41" s="14"/>
      <c r="C41" s="15" t="s">
        <v>15</v>
      </c>
      <c r="D41" s="27"/>
      <c r="E41" s="17" t="s">
        <v>123</v>
      </c>
      <c r="F41" s="12" t="s">
        <v>124</v>
      </c>
      <c r="G41" s="18" t="s">
        <v>125</v>
      </c>
      <c r="H41" s="12" t="s">
        <v>126</v>
      </c>
      <c r="I41" s="12"/>
      <c r="J41" s="12"/>
      <c r="K41" s="12"/>
      <c r="L41" s="12"/>
      <c r="M41" s="16">
        <v>1127866</v>
      </c>
      <c r="N41" s="12"/>
    </row>
    <row r="42" spans="1:14" s="4" customFormat="1" ht="59.25" customHeight="1">
      <c r="A42" s="5"/>
      <c r="B42" s="14"/>
      <c r="C42" s="15" t="s">
        <v>19</v>
      </c>
      <c r="D42" s="27"/>
      <c r="E42" s="17" t="s">
        <v>123</v>
      </c>
      <c r="F42" s="12" t="s">
        <v>124</v>
      </c>
      <c r="G42" s="18" t="s">
        <v>125</v>
      </c>
      <c r="H42" s="12" t="s">
        <v>126</v>
      </c>
      <c r="I42" s="12"/>
      <c r="J42" s="12"/>
      <c r="K42" s="12"/>
      <c r="L42" s="12"/>
      <c r="M42" s="16"/>
      <c r="N42" s="12"/>
    </row>
    <row r="43" spans="1:14" s="4" customFormat="1" ht="59.25" customHeight="1">
      <c r="A43" s="5"/>
      <c r="B43" s="12"/>
      <c r="C43" s="12" t="s">
        <v>19</v>
      </c>
      <c r="D43" s="27"/>
      <c r="E43" s="10" t="s">
        <v>123</v>
      </c>
      <c r="F43" s="12" t="s">
        <v>124</v>
      </c>
      <c r="G43" s="18" t="s">
        <v>125</v>
      </c>
      <c r="H43" s="12" t="s">
        <v>126</v>
      </c>
      <c r="I43" s="12"/>
      <c r="J43" s="12"/>
      <c r="K43" s="12"/>
      <c r="L43" s="12"/>
      <c r="M43" s="16"/>
      <c r="N43" s="12"/>
    </row>
    <row r="44" spans="1:14" s="4" customFormat="1" ht="59.25" customHeight="1">
      <c r="A44" s="5"/>
      <c r="B44" s="14">
        <v>16</v>
      </c>
      <c r="C44" s="12" t="s">
        <v>127</v>
      </c>
      <c r="D44" s="10" t="s">
        <v>128</v>
      </c>
      <c r="E44" s="12" t="s">
        <v>129</v>
      </c>
      <c r="F44" s="12" t="s">
        <v>130</v>
      </c>
      <c r="G44" s="12" t="s">
        <v>131</v>
      </c>
      <c r="H44" s="12" t="s">
        <v>66</v>
      </c>
      <c r="I44" s="12"/>
      <c r="J44" s="12"/>
      <c r="K44" s="12"/>
      <c r="L44" s="12" t="s">
        <v>132</v>
      </c>
      <c r="M44" s="16">
        <v>1723928.44</v>
      </c>
      <c r="N44" s="12"/>
    </row>
    <row r="45" spans="1:14" s="4" customFormat="1" ht="46.5" customHeight="1">
      <c r="A45" s="5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4" customFormat="1" ht="50.25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sheetProtection/>
  <mergeCells count="48">
    <mergeCell ref="L38:L39"/>
    <mergeCell ref="M38:M39"/>
    <mergeCell ref="N38:N39"/>
    <mergeCell ref="B21:B24"/>
    <mergeCell ref="D17:D20"/>
    <mergeCell ref="I38:I39"/>
    <mergeCell ref="J38:J39"/>
    <mergeCell ref="K38:K39"/>
    <mergeCell ref="E38:E39"/>
    <mergeCell ref="E8:H8"/>
    <mergeCell ref="I8:K8"/>
    <mergeCell ref="L8:L9"/>
    <mergeCell ref="B26:B27"/>
    <mergeCell ref="D26:D27"/>
    <mergeCell ref="D11:D12"/>
    <mergeCell ref="B11:B12"/>
    <mergeCell ref="B15:B16"/>
    <mergeCell ref="D15:D16"/>
    <mergeCell ref="D40:D43"/>
    <mergeCell ref="B3:N3"/>
    <mergeCell ref="B13:B14"/>
    <mergeCell ref="D13:D14"/>
    <mergeCell ref="B10:N10"/>
    <mergeCell ref="B8:B9"/>
    <mergeCell ref="C8:C9"/>
    <mergeCell ref="M8:M9"/>
    <mergeCell ref="N8:N9"/>
    <mergeCell ref="D8:D9"/>
    <mergeCell ref="F38:F39"/>
    <mergeCell ref="G38:G39"/>
    <mergeCell ref="H38:H39"/>
    <mergeCell ref="B33:B35"/>
    <mergeCell ref="D33:D35"/>
    <mergeCell ref="C38:C39"/>
    <mergeCell ref="H33:H35"/>
    <mergeCell ref="D38:D39"/>
    <mergeCell ref="N33:N35"/>
    <mergeCell ref="C33:C35"/>
    <mergeCell ref="E33:E35"/>
    <mergeCell ref="F33:F35"/>
    <mergeCell ref="G33:G35"/>
    <mergeCell ref="I33:I35"/>
    <mergeCell ref="J33:J35"/>
    <mergeCell ref="B29:B30"/>
    <mergeCell ref="D29:D30"/>
    <mergeCell ref="K33:K35"/>
    <mergeCell ref="L33:L35"/>
    <mergeCell ref="M33:M35"/>
  </mergeCells>
  <conditionalFormatting sqref="D11 B11 D13 D25:D26 B13:B34">
    <cfRule type="expression" priority="10" dxfId="3" stopIfTrue="1">
      <formula>NOT(ISBLANK(#REF!))</formula>
    </cfRule>
  </conditionalFormatting>
  <conditionalFormatting sqref="D15 D17:D19 D28:D29 D31:D34">
    <cfRule type="expression" priority="11" dxfId="3" stopIfTrue="1">
      <formula>NOT(ISBLANK(#REF!))</formula>
    </cfRule>
  </conditionalFormatting>
  <conditionalFormatting sqref="D40:D42">
    <cfRule type="expression" priority="1" dxfId="3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Кадры</cp:lastModifiedBy>
  <cp:lastPrinted>2021-05-23T22:06:42Z</cp:lastPrinted>
  <dcterms:created xsi:type="dcterms:W3CDTF">2015-04-02T06:23:16Z</dcterms:created>
  <dcterms:modified xsi:type="dcterms:W3CDTF">2024-04-25T21:15:59Z</dcterms:modified>
  <cp:category/>
  <cp:version/>
  <cp:contentType/>
  <cp:contentStatus/>
</cp:coreProperties>
</file>